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排期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-dd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color rgb="008A94A0"/>
      <sz val="9"/>
    </font>
    <font>
      <b val="1"/>
      <color rgb="00FFFFFF"/>
    </font>
    <font>
      <b val="1"/>
    </font>
    <font>
      <sz val="10.5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5B8EE0"/>
          <bgColor rgb="FF5B8EE0"/>
        </patternFill>
      </fill>
    </dxf>
    <dxf>
      <fill>
        <patternFill patternType="solid">
          <fgColor rgb="FFFFF2CC"/>
          <bgColor rgb="FF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1" customWidth="1" min="4" max="4"/>
    <col width="10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</cols>
  <sheetData>
    <row r="1">
      <c r="A1" s="1" t="inlineStr">
        <is>
          <t>项目排期 · 甘特图</t>
        </is>
      </c>
    </row>
    <row r="2">
      <c r="A2" s="2" t="inlineStr">
        <is>
          <t>样张 · 七尺的极客空间 ｜ 演示占位：任务和时间是假的，改开始和结束，右侧色块自动跟着走</t>
        </is>
      </c>
    </row>
    <row r="4">
      <c r="A4" s="3" t="inlineStr">
        <is>
          <t>任务</t>
        </is>
      </c>
      <c r="B4" s="3" t="inlineStr">
        <is>
          <t>负责人</t>
        </is>
      </c>
      <c r="C4" s="3" t="inlineStr">
        <is>
          <t>开始</t>
        </is>
      </c>
      <c r="D4" s="3" t="inlineStr">
        <is>
          <t>结束</t>
        </is>
      </c>
      <c r="E4" s="3" t="inlineStr">
        <is>
          <t>工期(天)</t>
        </is>
      </c>
      <c r="F4" s="4" t="n">
        <v>46083</v>
      </c>
      <c r="G4" s="4" t="n">
        <v>46090</v>
      </c>
      <c r="H4" s="4" t="n">
        <v>46097</v>
      </c>
      <c r="I4" s="4" t="n">
        <v>46104</v>
      </c>
      <c r="J4" s="4" t="n">
        <v>46111</v>
      </c>
      <c r="K4" s="4" t="n">
        <v>46118</v>
      </c>
      <c r="L4" s="4" t="n">
        <v>46125</v>
      </c>
      <c r="M4" s="4" t="n">
        <v>46132</v>
      </c>
      <c r="N4" s="4" t="n">
        <v>46139</v>
      </c>
      <c r="O4" s="4" t="n">
        <v>46146</v>
      </c>
      <c r="P4" s="4" t="n">
        <v>46153</v>
      </c>
      <c r="Q4" s="4" t="n">
        <v>46160</v>
      </c>
      <c r="R4" s="4" t="n">
        <v>46167</v>
      </c>
      <c r="S4" s="4" t="n">
        <v>46174</v>
      </c>
      <c r="T4" s="4" t="n">
        <v>46181</v>
      </c>
      <c r="U4" s="4" t="n">
        <v>46188</v>
      </c>
    </row>
    <row r="5">
      <c r="A5" s="5" t="inlineStr">
        <is>
          <t>需求调研与确认</t>
        </is>
      </c>
      <c r="B5" s="6" t="inlineStr">
        <is>
          <t>产品</t>
        </is>
      </c>
      <c r="C5" s="7" t="n">
        <v>46083</v>
      </c>
      <c r="D5" s="7" t="n">
        <v>46094</v>
      </c>
      <c r="E5" s="6">
        <f>D5-C5+1</f>
        <v/>
      </c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</row>
    <row r="6">
      <c r="A6" s="5" t="inlineStr">
        <is>
          <t>原型与交互稿</t>
        </is>
      </c>
      <c r="B6" s="6" t="inlineStr">
        <is>
          <t>设计</t>
        </is>
      </c>
      <c r="C6" s="7" t="n">
        <v>46090</v>
      </c>
      <c r="D6" s="7" t="n">
        <v>46101</v>
      </c>
      <c r="E6" s="6">
        <f>D6-C6+1</f>
        <v/>
      </c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</row>
    <row r="7">
      <c r="A7" s="5" t="inlineStr">
        <is>
          <t>数据库设计</t>
        </is>
      </c>
      <c r="B7" s="6" t="inlineStr">
        <is>
          <t>后端</t>
        </is>
      </c>
      <c r="C7" s="7" t="n">
        <v>46097</v>
      </c>
      <c r="D7" s="7" t="n">
        <v>46108</v>
      </c>
      <c r="E7" s="6">
        <f>D7-C7+1</f>
        <v/>
      </c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</row>
    <row r="8">
      <c r="A8" s="5" t="inlineStr">
        <is>
          <t>前端页面开发</t>
        </is>
      </c>
      <c r="B8" s="6" t="inlineStr">
        <is>
          <t>前端</t>
        </is>
      </c>
      <c r="C8" s="7" t="n">
        <v>46104</v>
      </c>
      <c r="D8" s="7" t="n">
        <v>46136</v>
      </c>
      <c r="E8" s="6">
        <f>D8-C8+1</f>
        <v/>
      </c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</row>
    <row r="9">
      <c r="A9" s="5" t="inlineStr">
        <is>
          <t>后端接口开发</t>
        </is>
      </c>
      <c r="B9" s="6" t="inlineStr">
        <is>
          <t>后端</t>
        </is>
      </c>
      <c r="C9" s="7" t="n">
        <v>46111</v>
      </c>
      <c r="D9" s="7" t="n">
        <v>46143</v>
      </c>
      <c r="E9" s="6">
        <f>D9-C9+1</f>
        <v/>
      </c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</row>
    <row r="10">
      <c r="A10" s="5" t="inlineStr">
        <is>
          <t>联调与自测</t>
        </is>
      </c>
      <c r="B10" s="6" t="inlineStr">
        <is>
          <t>全员</t>
        </is>
      </c>
      <c r="C10" s="7" t="n">
        <v>46139</v>
      </c>
      <c r="D10" s="7" t="n">
        <v>46157</v>
      </c>
      <c r="E10" s="6">
        <f>D10-C10+1</f>
        <v/>
      </c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</row>
    <row r="11">
      <c r="A11" s="5" t="inlineStr">
        <is>
          <t>测试与回归</t>
        </is>
      </c>
      <c r="B11" s="6" t="inlineStr">
        <is>
          <t>测试</t>
        </is>
      </c>
      <c r="C11" s="7" t="n">
        <v>46153</v>
      </c>
      <c r="D11" s="7" t="n">
        <v>46171</v>
      </c>
      <c r="E11" s="6">
        <f>D11-C11+1</f>
        <v/>
      </c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</row>
    <row r="12">
      <c r="A12" s="5" t="inlineStr">
        <is>
          <t>部署上线</t>
        </is>
      </c>
      <c r="B12" s="6" t="inlineStr">
        <is>
          <t>运维</t>
        </is>
      </c>
      <c r="C12" s="7" t="n">
        <v>46174</v>
      </c>
      <c r="D12" s="7" t="n">
        <v>46185</v>
      </c>
      <c r="E12" s="6">
        <f>D12-C12+1</f>
        <v/>
      </c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</row>
    <row r="13">
      <c r="A13" s="5" t="inlineStr">
        <is>
          <t>培训与交付</t>
        </is>
      </c>
      <c r="B13" s="6" t="inlineStr">
        <is>
          <t>产品</t>
        </is>
      </c>
      <c r="C13" s="7" t="n">
        <v>46181</v>
      </c>
      <c r="D13" s="7" t="n">
        <v>46192</v>
      </c>
      <c r="E13" s="6">
        <f>D13-C13+1</f>
        <v/>
      </c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</row>
    <row r="14">
      <c r="A14" s="5" t="inlineStr">
        <is>
          <t>免费维护期</t>
        </is>
      </c>
      <c r="B14" s="6" t="inlineStr">
        <is>
          <t>运维</t>
        </is>
      </c>
      <c r="C14" s="7" t="n">
        <v>46188</v>
      </c>
      <c r="D14" s="7" t="n">
        <v>46279</v>
      </c>
      <c r="E14" s="6">
        <f>D14-C14+1</f>
        <v/>
      </c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</row>
  </sheetData>
  <conditionalFormatting sqref="F5:F14">
    <cfRule type="expression" priority="1" dxfId="0">
      <formula>AND($C5&lt;=F$4,$D5&gt;=F$4)</formula>
    </cfRule>
  </conditionalFormatting>
  <conditionalFormatting sqref="G5:G14">
    <cfRule type="expression" priority="2" dxfId="0">
      <formula>AND($C5&lt;=G$4,$D5&gt;=G$4)</formula>
    </cfRule>
  </conditionalFormatting>
  <conditionalFormatting sqref="H5:H14">
    <cfRule type="expression" priority="3" dxfId="0">
      <formula>AND($C5&lt;=H$4,$D5&gt;=H$4)</formula>
    </cfRule>
  </conditionalFormatting>
  <conditionalFormatting sqref="I5:I14">
    <cfRule type="expression" priority="4" dxfId="0">
      <formula>AND($C5&lt;=I$4,$D5&gt;=I$4)</formula>
    </cfRule>
  </conditionalFormatting>
  <conditionalFormatting sqref="J5:J14">
    <cfRule type="expression" priority="5" dxfId="0">
      <formula>AND($C5&lt;=J$4,$D5&gt;=J$4)</formula>
    </cfRule>
  </conditionalFormatting>
  <conditionalFormatting sqref="K5:K14">
    <cfRule type="expression" priority="6" dxfId="0">
      <formula>AND($C5&lt;=K$4,$D5&gt;=K$4)</formula>
    </cfRule>
  </conditionalFormatting>
  <conditionalFormatting sqref="L5:L14">
    <cfRule type="expression" priority="7" dxfId="0">
      <formula>AND($C5&lt;=L$4,$D5&gt;=L$4)</formula>
    </cfRule>
  </conditionalFormatting>
  <conditionalFormatting sqref="M5:M14">
    <cfRule type="expression" priority="8" dxfId="0">
      <formula>AND($C5&lt;=M$4,$D5&gt;=M$4)</formula>
    </cfRule>
  </conditionalFormatting>
  <conditionalFormatting sqref="N5:N14">
    <cfRule type="expression" priority="9" dxfId="0">
      <formula>AND($C5&lt;=N$4,$D5&gt;=N$4)</formula>
    </cfRule>
  </conditionalFormatting>
  <conditionalFormatting sqref="O5:O14">
    <cfRule type="expression" priority="10" dxfId="0">
      <formula>AND($C5&lt;=O$4,$D5&gt;=O$4)</formula>
    </cfRule>
  </conditionalFormatting>
  <conditionalFormatting sqref="P5:P14">
    <cfRule type="expression" priority="11" dxfId="0">
      <formula>AND($C5&lt;=P$4,$D5&gt;=P$4)</formula>
    </cfRule>
  </conditionalFormatting>
  <conditionalFormatting sqref="Q5:Q14">
    <cfRule type="expression" priority="12" dxfId="0">
      <formula>AND($C5&lt;=Q$4,$D5&gt;=Q$4)</formula>
    </cfRule>
  </conditionalFormatting>
  <conditionalFormatting sqref="R5:R14">
    <cfRule type="expression" priority="13" dxfId="0">
      <formula>AND($C5&lt;=R$4,$D5&gt;=R$4)</formula>
    </cfRule>
  </conditionalFormatting>
  <conditionalFormatting sqref="S5:S14">
    <cfRule type="expression" priority="14" dxfId="0">
      <formula>AND($C5&lt;=S$4,$D5&gt;=S$4)</formula>
    </cfRule>
  </conditionalFormatting>
  <conditionalFormatting sqref="T5:T14">
    <cfRule type="expression" priority="15" dxfId="0">
      <formula>AND($C5&lt;=T$4,$D5&gt;=T$4)</formula>
    </cfRule>
  </conditionalFormatting>
  <conditionalFormatting sqref="U5:U14">
    <cfRule type="expression" priority="16" dxfId="0">
      <formula>AND($C5&lt;=U$4,$D5&gt;=U$4)</formula>
    </cfRule>
  </conditionalFormatting>
  <conditionalFormatting sqref="E5:E14">
    <cfRule type="expression" priority="17" dxfId="1">
      <formula>$E5&gt;60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s="8" t="inlineStr">
        <is>
          <t>怎么看这张表</t>
        </is>
      </c>
    </row>
    <row r="2">
      <c r="A2" s="9" t="inlineStr"/>
    </row>
    <row r="3">
      <c r="A3" s="9" t="inlineStr">
        <is>
          <t>1. 左边填任务和开始结束日期，右边对应周的格子会自动涂蓝，一眼看出谁和谁重叠。</t>
        </is>
      </c>
    </row>
    <row r="4">
      <c r="A4" s="9" t="inlineStr">
        <is>
          <t>2. 工期超过 60 天的任务，工期那格变黄，提醒你该拆了。</t>
        </is>
      </c>
    </row>
    <row r="5">
      <c r="A5" s="9" t="inlineStr">
        <is>
          <t>3. 想加周数就把最右边继续横着拉，格式会自动跟上。</t>
        </is>
      </c>
    </row>
    <row r="6">
      <c r="A6" s="9" t="inlineStr">
        <is>
          <t>4. 负责人那列可以直接改成你要的名字，也可以按人分配颜色。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2026-10-04T04:54:26Z</dcterms:created>
  <dcterms:modified xmlns:dcterms="http://purl.org/dc/terms/" xmlns:xsi="http://www.w3.org/2001/XMLSchema-instance" xsi:type="dcterms:W3CDTF">2026-10-04T04:54:26Z</dcterms:modified>
</cp:coreProperties>
</file>